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BE86C567-60BC-4F18-BA96-505477F815C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<sst xmlns="http://schemas.openxmlformats.org/spreadsheetml/2006/main" count="3181" uniqueCount="1580">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</sst>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589</v>
      </c>
      <c r="B10" s="177"/>
      <c r="C10" s="162" t="str">
        <f>VLOOKUP(A10,lista,2,0)</f>
        <v>G. SERVICIOS TRANSVERSALES TI</v>
      </c>
      <c r="D10" s="162"/>
      <c r="E10" s="162"/>
      <c r="F10" s="162"/>
      <c r="G10" s="162" t="str">
        <f>VLOOKUP(A10,lista,3,0)</f>
        <v>Técnico/a 1</v>
      </c>
      <c r="H10" s="162"/>
      <c r="I10" s="169" t="str">
        <f>VLOOKUP(A10,lista,4,0)</f>
        <v>Analista Programador/a de Aplicaciones Java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vP9hj8d3nfaFstjLPG+YYD3NWWDd1EMFlgYysk2riqmUHEuz8byjTurFeJR7Ke4HDc6edkF7PmDUTqDdeRFaQ==" saltValue="soZGNAt0AHeHgr56Wk9tY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2026-06-22T16:06:51Z</dcterms:modified>
</cp:coreProperties>
</file>